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externalReferences>
    <externalReference r:id="rId2"/>
  </externalReferenc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14" i="1"/>
</calcChain>
</file>

<file path=xl/sharedStrings.xml><?xml version="1.0" encoding="utf-8"?>
<sst xmlns="http://schemas.openxmlformats.org/spreadsheetml/2006/main" count="188" uniqueCount="149">
  <si>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</si>
  <si>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</si>
  <si>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</si>
  <si>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</si>
  <si>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</si>
  <si>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</si>
  <si>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</si>
  <si>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</si>
  <si>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</si>
  <si>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</si>
  <si>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</si>
  <si>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</si>
  <si>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</si>
  <si>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</si>
  <si>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</si>
  <si>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</si>
  <si>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</si>
  <si>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</si>
  <si>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</si>
  <si>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</si>
  <si>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</si>
  <si>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</si>
  <si>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</si>
  <si>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</si>
  <si>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</si>
  <si>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</si>
  <si>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</si>
  <si>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</si>
  <si>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</si>
  <si>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</si>
  <si>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</si>
  <si>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</si>
  <si>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</si>
  <si>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</si>
  <si>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</si>
  <si>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0,3</t>
  </si>
  <si>
    <t>100</t>
  </si>
  <si>
    <t>40</t>
  </si>
  <si>
    <t>0,4</t>
  </si>
  <si>
    <t>фрукт</t>
  </si>
  <si>
    <t>518</t>
  </si>
  <si>
    <t>СОК ФРУКТОВЫЙ</t>
  </si>
  <si>
    <t>4,8</t>
  </si>
  <si>
    <t>250</t>
  </si>
  <si>
    <t>158</t>
  </si>
  <si>
    <t>5,1</t>
  </si>
  <si>
    <t>3,6</t>
  </si>
  <si>
    <t>33,5</t>
  </si>
  <si>
    <t>3</t>
  </si>
  <si>
    <t>3,9</t>
  </si>
  <si>
    <t>254</t>
  </si>
  <si>
    <t>2,4</t>
  </si>
  <si>
    <t>5,3</t>
  </si>
  <si>
    <t>43,6</t>
  </si>
  <si>
    <t>87</t>
  </si>
  <si>
    <t>74</t>
  </si>
  <si>
    <t>13,9</t>
  </si>
  <si>
    <t>15,3</t>
  </si>
  <si>
    <t>113</t>
  </si>
  <si>
    <t>СУП МОЛОЧНЫЙ С КРУПОЙ</t>
  </si>
  <si>
    <t>БУТЕРБРОД С СЫРОМ</t>
  </si>
  <si>
    <t>501</t>
  </si>
  <si>
    <t>КОФЕЙНЫЙ НАПИТОК С МОЛОКОМ</t>
  </si>
  <si>
    <t>35</t>
  </si>
  <si>
    <t>106</t>
  </si>
  <si>
    <t>201</t>
  </si>
  <si>
    <t>99</t>
  </si>
  <si>
    <t>406</t>
  </si>
  <si>
    <t>3,2</t>
  </si>
  <si>
    <t>12,4</t>
  </si>
  <si>
    <t>4,4</t>
  </si>
  <si>
    <t>12,9</t>
  </si>
  <si>
    <t>20,3</t>
  </si>
  <si>
    <t>13,6</t>
  </si>
  <si>
    <t>15,7</t>
  </si>
  <si>
    <t>15,4</t>
  </si>
  <si>
    <t>44,7</t>
  </si>
  <si>
    <t>ФРУКТ</t>
  </si>
  <si>
    <t>211</t>
  </si>
  <si>
    <t>18,2</t>
  </si>
  <si>
    <t>22</t>
  </si>
  <si>
    <t>САЛАТ ИЗ СВЕЖИХ ПОМИДОРОВ</t>
  </si>
  <si>
    <t>91</t>
  </si>
  <si>
    <t>СОЛЯНКА СБОРНАЯ МЯСНАЯ</t>
  </si>
  <si>
    <t>258</t>
  </si>
  <si>
    <t>ЖАРКОЕ ПО-ДОМАШНЕМУ</t>
  </si>
  <si>
    <t>503</t>
  </si>
  <si>
    <t>КИСЕЛЬ ИЗ СВЕЖИХ ФРУКТОВ</t>
  </si>
  <si>
    <t>150</t>
  </si>
  <si>
    <t>105</t>
  </si>
  <si>
    <t>153</t>
  </si>
  <si>
    <t>233</t>
  </si>
  <si>
    <t>90</t>
  </si>
  <si>
    <t>148</t>
  </si>
  <si>
    <t>111</t>
  </si>
  <si>
    <t>840</t>
  </si>
  <si>
    <t>0,8</t>
  </si>
  <si>
    <t>6,1</t>
  </si>
  <si>
    <t>0,2</t>
  </si>
  <si>
    <t>29,1</t>
  </si>
  <si>
    <t>10,1</t>
  </si>
  <si>
    <t>10,2</t>
  </si>
  <si>
    <t>16,3</t>
  </si>
  <si>
    <t>0,5</t>
  </si>
  <si>
    <t>37,6</t>
  </si>
  <si>
    <t>10,7</t>
  </si>
  <si>
    <t>10,5</t>
  </si>
  <si>
    <t>21,9</t>
  </si>
  <si>
    <t>31,4</t>
  </si>
  <si>
    <t>23</t>
  </si>
  <si>
    <t>99,9</t>
  </si>
  <si>
    <t>314</t>
  </si>
  <si>
    <t xml:space="preserve">ЗАПЕКАНКА МОРКОВНАЯ С ТВОРОГОМ </t>
  </si>
  <si>
    <t>434</t>
  </si>
  <si>
    <t>МОЛОКО КИПЯЧЕНОЕ</t>
  </si>
  <si>
    <t>226</t>
  </si>
  <si>
    <t>339</t>
  </si>
  <si>
    <t>5,5</t>
  </si>
  <si>
    <t>5,8</t>
  </si>
  <si>
    <t>11,3</t>
  </si>
  <si>
    <t>6,3</t>
  </si>
  <si>
    <t>16,5</t>
  </si>
  <si>
    <t>29,6</t>
  </si>
  <si>
    <t>9</t>
  </si>
  <si>
    <t>38,6</t>
  </si>
  <si>
    <t>209</t>
  </si>
  <si>
    <t>МАКАРОННЫЕ ИЗДЕЛИЯ ОТВАРНЫЕ</t>
  </si>
  <si>
    <t>СОСИСКИ ОТВАРНЫЕ</t>
  </si>
  <si>
    <t>431</t>
  </si>
  <si>
    <t>ЧАЙ С ЛИМОНОМ</t>
  </si>
  <si>
    <t>50</t>
  </si>
  <si>
    <t>185/15/7</t>
  </si>
  <si>
    <t>249</t>
  </si>
  <si>
    <t>118</t>
  </si>
  <si>
    <t>56</t>
  </si>
  <si>
    <t>655</t>
  </si>
  <si>
    <t>7,1</t>
  </si>
  <si>
    <t>5,2</t>
  </si>
  <si>
    <t>19,9</t>
  </si>
  <si>
    <t>17,8</t>
  </si>
  <si>
    <t>106,5</t>
  </si>
  <si>
    <t>435</t>
  </si>
  <si>
    <t xml:space="preserve">КИСЛОМОЛОЧНЫЙ ПРОДУКТ </t>
  </si>
  <si>
    <t>2433</t>
  </si>
  <si>
    <t>79,2</t>
  </si>
  <si>
    <t>5</t>
  </si>
  <si>
    <t>97,9</t>
  </si>
  <si>
    <t>8</t>
  </si>
  <si>
    <t>315,9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</si>
</sst>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20">
          <cell r="M20" t="str">
            <v>0,7</v>
          </cell>
        </row>
        <row r="21">
          <cell r="M21" t="str">
            <v>0,7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0"/>
  <sheetViews>
    <sheetView showGridLines="0" tabSelected="1" topLeftCell="B1" workbookViewId="0">
      <selection activeCell="M41" sqref="M41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28</v>
      </c>
      <c r="C1" s="95"/>
      <c r="D1" s="96"/>
      <c r="E1" t="s">
        <v>18</v>
      </c>
      <c r="F1" s="14"/>
      <c r="I1" t="s">
        <v>22</v>
      </c>
      <c r="J1" s="13">
        <v>44824</v>
      </c>
    </row>
    <row r="2" spans="1:10" ht="7.5" customHeight="1" thickBot="1" x14ac:dyDescent="0.3"/>
    <row r="3" spans="1:10" ht="15.75" thickBot="1" x14ac:dyDescent="0.3">
      <c r="A3" s="7" t="s">
        <v>1</v>
      </c>
      <c r="B3" s="87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3" t="s">
        <v>9</v>
      </c>
      <c r="B4" s="82" t="s">
        <v>13</v>
      </c>
      <c r="C4" s="62" t="s">
        <v>58</v>
      </c>
      <c r="D4" s="22" t="s">
        <v>59</v>
      </c>
      <c r="E4" s="44" t="s">
        <v>29</v>
      </c>
      <c r="F4" s="15"/>
      <c r="G4" s="44" t="s">
        <v>64</v>
      </c>
      <c r="H4" s="33" t="s">
        <v>49</v>
      </c>
      <c r="I4" s="33" t="s">
        <v>70</v>
      </c>
      <c r="J4" s="36" t="s">
        <v>73</v>
      </c>
    </row>
    <row r="5" spans="1:10" x14ac:dyDescent="0.25">
      <c r="A5" s="4"/>
      <c r="B5" s="81" t="s">
        <v>25</v>
      </c>
      <c r="C5" s="63" t="s">
        <v>48</v>
      </c>
      <c r="D5" s="23" t="s">
        <v>60</v>
      </c>
      <c r="E5" s="44" t="s">
        <v>63</v>
      </c>
      <c r="F5" s="16"/>
      <c r="G5" s="44" t="s">
        <v>65</v>
      </c>
      <c r="H5" s="33" t="s">
        <v>52</v>
      </c>
      <c r="I5" s="33" t="s">
        <v>71</v>
      </c>
      <c r="J5" s="36" t="s">
        <v>74</v>
      </c>
    </row>
    <row r="6" spans="1:10" x14ac:dyDescent="0.25">
      <c r="A6" s="4"/>
      <c r="B6" s="84" t="s">
        <v>23</v>
      </c>
      <c r="C6" s="63" t="s">
        <v>61</v>
      </c>
      <c r="D6" s="23" t="s">
        <v>62</v>
      </c>
      <c r="E6" s="74" t="s">
        <v>29</v>
      </c>
      <c r="F6" s="16"/>
      <c r="G6" s="44" t="s">
        <v>66</v>
      </c>
      <c r="H6" s="33" t="s">
        <v>68</v>
      </c>
      <c r="I6" s="33" t="s">
        <v>48</v>
      </c>
      <c r="J6" s="36" t="s">
        <v>75</v>
      </c>
    </row>
    <row r="7" spans="1:10" x14ac:dyDescent="0.25">
      <c r="A7" s="4"/>
      <c r="C7" s="63"/>
      <c r="D7" s="23"/>
      <c r="E7" s="44"/>
      <c r="F7" s="16"/>
      <c r="G7" s="45" t="s">
        <v>67</v>
      </c>
      <c r="H7" s="46" t="s">
        <v>69</v>
      </c>
      <c r="I7" s="46" t="s">
        <v>72</v>
      </c>
      <c r="J7" s="47" t="s">
        <v>76</v>
      </c>
    </row>
    <row r="8" spans="1:10" x14ac:dyDescent="0.25">
      <c r="A8" s="4"/>
      <c r="B8" s="83"/>
      <c r="C8" s="63"/>
      <c r="D8" s="23"/>
      <c r="E8" s="44"/>
      <c r="F8" s="16"/>
      <c r="G8" s="45"/>
      <c r="H8" s="46"/>
      <c r="I8" s="46"/>
      <c r="J8" s="47"/>
    </row>
    <row r="9" spans="1:10" x14ac:dyDescent="0.25">
      <c r="A9" s="4"/>
      <c r="C9" s="1"/>
      <c r="D9" s="23"/>
      <c r="E9" s="44"/>
      <c r="F9" s="16"/>
      <c r="G9" s="74"/>
      <c r="H9" s="75"/>
      <c r="I9" s="75"/>
      <c r="J9" s="76"/>
    </row>
    <row r="10" spans="1:10" x14ac:dyDescent="0.25">
      <c r="A10" s="4"/>
      <c r="B10" s="63"/>
      <c r="C10" s="1"/>
      <c r="D10" s="23"/>
      <c r="E10" s="44"/>
      <c r="F10" s="16"/>
      <c r="G10" s="45"/>
      <c r="H10" s="46"/>
      <c r="I10" s="46"/>
      <c r="J10" s="47"/>
    </row>
    <row r="11" spans="1:10" ht="15.75" thickBot="1" x14ac:dyDescent="0.3">
      <c r="A11" s="5"/>
      <c r="B11" s="65"/>
      <c r="C11" s="6"/>
      <c r="D11" s="24"/>
      <c r="E11" s="52"/>
      <c r="F11" s="17"/>
      <c r="G11" s="48"/>
      <c r="H11" s="49"/>
      <c r="I11" s="49"/>
      <c r="J11" s="50"/>
    </row>
    <row r="12" spans="1:10" x14ac:dyDescent="0.25">
      <c r="A12" s="3" t="s">
        <v>11</v>
      </c>
      <c r="B12" s="82" t="s">
        <v>23</v>
      </c>
      <c r="C12" s="62" t="s">
        <v>40</v>
      </c>
      <c r="D12" s="22" t="s">
        <v>41</v>
      </c>
      <c r="E12" s="41" t="s">
        <v>29</v>
      </c>
      <c r="F12" s="15"/>
      <c r="G12" s="42"/>
      <c r="H12" s="42"/>
      <c r="I12" s="42"/>
      <c r="J12" s="43"/>
    </row>
    <row r="13" spans="1:10" x14ac:dyDescent="0.25">
      <c r="A13" s="4"/>
      <c r="B13" s="66" t="s">
        <v>39</v>
      </c>
      <c r="C13" s="77" t="s">
        <v>31</v>
      </c>
      <c r="D13" s="23" t="s">
        <v>77</v>
      </c>
      <c r="E13" s="44" t="s">
        <v>78</v>
      </c>
      <c r="F13" s="16"/>
      <c r="G13" s="33" t="s">
        <v>54</v>
      </c>
      <c r="H13" s="33">
        <v>0.7</v>
      </c>
      <c r="I13" s="36" t="str">
        <f>[1]Page1!M20</f>
        <v>0,7</v>
      </c>
      <c r="J13" s="76" t="s">
        <v>79</v>
      </c>
    </row>
    <row r="14" spans="1:10" ht="15.75" thickBot="1" x14ac:dyDescent="0.3">
      <c r="A14" s="4"/>
      <c r="B14" s="86"/>
      <c r="C14" s="85"/>
      <c r="D14" s="24"/>
      <c r="E14" s="52"/>
      <c r="F14" s="21"/>
      <c r="G14" s="34" t="s">
        <v>54</v>
      </c>
      <c r="H14" s="34">
        <v>0.7</v>
      </c>
      <c r="I14" s="37" t="str">
        <f>[1]Page1!M21</f>
        <v>0,7</v>
      </c>
      <c r="J14" s="47" t="s">
        <v>79</v>
      </c>
    </row>
    <row r="15" spans="1:10" ht="15.75" thickBot="1" x14ac:dyDescent="0.3">
      <c r="A15" s="5"/>
      <c r="B15" s="65"/>
      <c r="C15" s="6"/>
      <c r="D15" s="23"/>
      <c r="E15" s="33"/>
      <c r="F15" s="17"/>
      <c r="G15" s="49"/>
      <c r="H15" s="49"/>
      <c r="I15" s="49"/>
      <c r="J15" s="50"/>
    </row>
    <row r="16" spans="1:10" x14ac:dyDescent="0.25">
      <c r="A16" s="4" t="s">
        <v>12</v>
      </c>
      <c r="B16" s="88" t="s">
        <v>13</v>
      </c>
      <c r="C16" s="64" t="s">
        <v>80</v>
      </c>
      <c r="D16" s="25" t="s">
        <v>81</v>
      </c>
      <c r="E16" s="32" t="s">
        <v>36</v>
      </c>
      <c r="F16" s="67"/>
      <c r="G16" s="51" t="s">
        <v>89</v>
      </c>
      <c r="H16" s="32" t="s">
        <v>96</v>
      </c>
      <c r="I16" s="32" t="s">
        <v>100</v>
      </c>
      <c r="J16" s="35" t="s">
        <v>51</v>
      </c>
    </row>
    <row r="17" spans="1:11" x14ac:dyDescent="0.25">
      <c r="A17" s="4"/>
      <c r="B17" s="84" t="s">
        <v>14</v>
      </c>
      <c r="C17" s="63" t="s">
        <v>82</v>
      </c>
      <c r="D17" s="23" t="s">
        <v>83</v>
      </c>
      <c r="E17" s="33" t="s">
        <v>43</v>
      </c>
      <c r="F17" s="68"/>
      <c r="G17" s="44" t="s">
        <v>90</v>
      </c>
      <c r="H17" s="33" t="s">
        <v>97</v>
      </c>
      <c r="I17" s="33" t="s">
        <v>101</v>
      </c>
      <c r="J17" s="36" t="s">
        <v>105</v>
      </c>
    </row>
    <row r="18" spans="1:11" x14ac:dyDescent="0.25">
      <c r="A18" s="4"/>
      <c r="B18" s="84" t="s">
        <v>15</v>
      </c>
      <c r="C18" s="63" t="s">
        <v>84</v>
      </c>
      <c r="D18" s="23" t="s">
        <v>85</v>
      </c>
      <c r="E18" s="33" t="s">
        <v>88</v>
      </c>
      <c r="F18" s="68"/>
      <c r="G18" s="44" t="s">
        <v>91</v>
      </c>
      <c r="H18" s="33" t="s">
        <v>73</v>
      </c>
      <c r="I18" s="33" t="s">
        <v>102</v>
      </c>
      <c r="J18" s="36" t="s">
        <v>106</v>
      </c>
    </row>
    <row r="19" spans="1:11" x14ac:dyDescent="0.25">
      <c r="A19" s="4"/>
      <c r="B19" s="89" t="s">
        <v>23</v>
      </c>
      <c r="C19" s="63" t="s">
        <v>86</v>
      </c>
      <c r="D19" s="23" t="s">
        <v>87</v>
      </c>
      <c r="E19" s="33" t="s">
        <v>29</v>
      </c>
      <c r="F19" s="68"/>
      <c r="G19" s="44" t="s">
        <v>92</v>
      </c>
      <c r="H19" s="33" t="s">
        <v>98</v>
      </c>
      <c r="I19" s="33" t="s">
        <v>32</v>
      </c>
      <c r="J19" s="36" t="s">
        <v>107</v>
      </c>
    </row>
    <row r="20" spans="1:11" x14ac:dyDescent="0.25">
      <c r="A20" s="4"/>
      <c r="B20" s="84" t="s">
        <v>19</v>
      </c>
      <c r="C20" s="63" t="s">
        <v>31</v>
      </c>
      <c r="D20" s="23" t="s">
        <v>33</v>
      </c>
      <c r="E20" s="33" t="s">
        <v>30</v>
      </c>
      <c r="F20" s="68"/>
      <c r="G20" s="44" t="s">
        <v>93</v>
      </c>
      <c r="H20" s="33" t="s">
        <v>42</v>
      </c>
      <c r="I20" s="33" t="s">
        <v>38</v>
      </c>
      <c r="J20" s="36" t="s">
        <v>108</v>
      </c>
    </row>
    <row r="21" spans="1:11" x14ac:dyDescent="0.25">
      <c r="A21" s="4"/>
      <c r="B21" s="84" t="s">
        <v>17</v>
      </c>
      <c r="C21" s="1" t="s">
        <v>31</v>
      </c>
      <c r="D21" s="23" t="s">
        <v>34</v>
      </c>
      <c r="E21" s="33" t="s">
        <v>37</v>
      </c>
      <c r="F21" s="68"/>
      <c r="G21" s="44" t="s">
        <v>94</v>
      </c>
      <c r="H21" s="33" t="s">
        <v>46</v>
      </c>
      <c r="I21" s="33" t="s">
        <v>103</v>
      </c>
      <c r="J21" s="36" t="s">
        <v>109</v>
      </c>
    </row>
    <row r="22" spans="1:11" x14ac:dyDescent="0.25">
      <c r="A22" s="4"/>
      <c r="C22" s="19"/>
      <c r="D22" s="26"/>
      <c r="E22" s="73"/>
      <c r="F22" s="69"/>
      <c r="G22" s="80" t="s">
        <v>95</v>
      </c>
      <c r="H22" s="34" t="s">
        <v>99</v>
      </c>
      <c r="I22" s="34" t="s">
        <v>104</v>
      </c>
      <c r="J22" s="37" t="s">
        <v>110</v>
      </c>
    </row>
    <row r="23" spans="1:11" ht="15.75" thickBot="1" x14ac:dyDescent="0.3">
      <c r="A23" s="5"/>
      <c r="B23" s="65"/>
      <c r="C23" s="6"/>
      <c r="D23" s="24"/>
      <c r="E23" s="11"/>
      <c r="F23" s="17"/>
      <c r="G23" s="70"/>
      <c r="H23" s="71"/>
      <c r="I23" s="71"/>
      <c r="J23" s="72"/>
    </row>
    <row r="24" spans="1:11" x14ac:dyDescent="0.25">
      <c r="A24" s="3" t="s">
        <v>24</v>
      </c>
      <c r="B24" s="90" t="s">
        <v>10</v>
      </c>
      <c r="C24" s="62" t="s">
        <v>111</v>
      </c>
      <c r="D24" s="22" t="s">
        <v>112</v>
      </c>
      <c r="E24" s="38">
        <v>200</v>
      </c>
      <c r="F24" s="15"/>
      <c r="G24" s="42" t="s">
        <v>115</v>
      </c>
      <c r="H24" s="42" t="s">
        <v>117</v>
      </c>
      <c r="I24" s="42" t="s">
        <v>101</v>
      </c>
      <c r="J24" s="43" t="s">
        <v>122</v>
      </c>
      <c r="K24" s="66"/>
    </row>
    <row r="25" spans="1:11" x14ac:dyDescent="0.25">
      <c r="A25" s="4"/>
      <c r="B25" s="91" t="s">
        <v>23</v>
      </c>
      <c r="C25" s="63" t="s">
        <v>113</v>
      </c>
      <c r="D25" s="23" t="s">
        <v>114</v>
      </c>
      <c r="E25" s="31">
        <v>200</v>
      </c>
      <c r="F25" s="16"/>
      <c r="G25" s="33" t="s">
        <v>58</v>
      </c>
      <c r="H25" s="33" t="s">
        <v>118</v>
      </c>
      <c r="I25" s="33" t="s">
        <v>120</v>
      </c>
      <c r="J25" s="36" t="s">
        <v>123</v>
      </c>
      <c r="K25" s="66"/>
    </row>
    <row r="26" spans="1:11" x14ac:dyDescent="0.25">
      <c r="A26" s="4"/>
      <c r="B26" s="54"/>
      <c r="C26" s="54"/>
      <c r="D26" s="26"/>
      <c r="E26" s="20"/>
      <c r="F26" s="21"/>
      <c r="G26" s="34" t="s">
        <v>116</v>
      </c>
      <c r="H26" s="34" t="s">
        <v>119</v>
      </c>
      <c r="I26" s="34" t="s">
        <v>121</v>
      </c>
      <c r="J26" s="37" t="s">
        <v>124</v>
      </c>
      <c r="K26" s="66"/>
    </row>
    <row r="27" spans="1:11" ht="15.75" thickBot="1" x14ac:dyDescent="0.3">
      <c r="A27" s="5"/>
      <c r="B27" s="65"/>
      <c r="C27" s="65"/>
      <c r="D27" s="24"/>
      <c r="E27" s="11"/>
      <c r="F27" s="17"/>
      <c r="G27" s="27"/>
      <c r="H27" s="27"/>
      <c r="I27" s="27"/>
      <c r="J27" s="28"/>
    </row>
    <row r="28" spans="1:11" x14ac:dyDescent="0.25">
      <c r="A28" s="4" t="s">
        <v>26</v>
      </c>
      <c r="B28" s="66" t="s">
        <v>16</v>
      </c>
      <c r="C28" s="64" t="s">
        <v>125</v>
      </c>
      <c r="D28" s="25" t="s">
        <v>126</v>
      </c>
      <c r="E28" s="32" t="s">
        <v>29</v>
      </c>
      <c r="F28" s="55"/>
      <c r="G28" s="32" t="s">
        <v>132</v>
      </c>
      <c r="H28" s="32" t="s">
        <v>136</v>
      </c>
      <c r="I28" s="35" t="s">
        <v>118</v>
      </c>
      <c r="J28" s="32" t="s">
        <v>53</v>
      </c>
    </row>
    <row r="29" spans="1:11" x14ac:dyDescent="0.25">
      <c r="A29" s="4"/>
      <c r="B29" s="66" t="s">
        <v>15</v>
      </c>
      <c r="C29" s="63" t="s">
        <v>50</v>
      </c>
      <c r="D29" s="23" t="s">
        <v>127</v>
      </c>
      <c r="E29" s="33" t="s">
        <v>130</v>
      </c>
      <c r="F29" s="56"/>
      <c r="G29" s="33" t="s">
        <v>133</v>
      </c>
      <c r="H29" s="33" t="s">
        <v>137</v>
      </c>
      <c r="I29" s="36" t="s">
        <v>119</v>
      </c>
      <c r="J29" s="33" t="s">
        <v>98</v>
      </c>
    </row>
    <row r="30" spans="1:11" x14ac:dyDescent="0.25">
      <c r="A30" s="4"/>
      <c r="B30" s="84" t="s">
        <v>23</v>
      </c>
      <c r="C30" s="63" t="s">
        <v>128</v>
      </c>
      <c r="D30" s="23" t="s">
        <v>129</v>
      </c>
      <c r="E30" s="33" t="s">
        <v>131</v>
      </c>
      <c r="F30" s="56"/>
      <c r="G30" s="33" t="s">
        <v>134</v>
      </c>
      <c r="H30" s="33" t="s">
        <v>32</v>
      </c>
      <c r="I30" s="36" t="s">
        <v>31</v>
      </c>
      <c r="J30" s="33" t="s">
        <v>56</v>
      </c>
    </row>
    <row r="31" spans="1:11" x14ac:dyDescent="0.25">
      <c r="A31" s="4"/>
      <c r="B31" s="84" t="s">
        <v>19</v>
      </c>
      <c r="C31" s="54" t="s">
        <v>31</v>
      </c>
      <c r="D31" s="26" t="s">
        <v>33</v>
      </c>
      <c r="E31" s="53" t="s">
        <v>30</v>
      </c>
      <c r="F31" s="57"/>
      <c r="G31" s="53" t="s">
        <v>44</v>
      </c>
      <c r="H31" s="53" t="s">
        <v>45</v>
      </c>
      <c r="I31" s="59" t="s">
        <v>38</v>
      </c>
      <c r="J31" s="53" t="s">
        <v>47</v>
      </c>
    </row>
    <row r="32" spans="1:11" x14ac:dyDescent="0.25">
      <c r="A32" s="4"/>
      <c r="B32" s="84" t="s">
        <v>17</v>
      </c>
      <c r="C32" s="54" t="s">
        <v>31</v>
      </c>
      <c r="D32" s="26" t="s">
        <v>34</v>
      </c>
      <c r="E32" s="33" t="s">
        <v>37</v>
      </c>
      <c r="F32" s="58"/>
      <c r="G32" s="93" t="s">
        <v>55</v>
      </c>
      <c r="H32" s="46" t="s">
        <v>51</v>
      </c>
      <c r="I32" s="47" t="s">
        <v>35</v>
      </c>
      <c r="J32" s="46" t="s">
        <v>57</v>
      </c>
    </row>
    <row r="33" spans="1:10" x14ac:dyDescent="0.25">
      <c r="A33" s="4"/>
      <c r="C33" s="63"/>
      <c r="D33" s="23"/>
      <c r="E33" s="33"/>
      <c r="F33" s="56"/>
      <c r="G33" s="46" t="s">
        <v>135</v>
      </c>
      <c r="H33" s="46" t="s">
        <v>138</v>
      </c>
      <c r="I33" s="46" t="s">
        <v>139</v>
      </c>
      <c r="J33" s="47" t="s">
        <v>140</v>
      </c>
    </row>
    <row r="34" spans="1:10" ht="15.75" thickBot="1" x14ac:dyDescent="0.3">
      <c r="A34" s="4"/>
      <c r="B34" s="84"/>
      <c r="C34" s="6"/>
      <c r="D34" s="6"/>
      <c r="E34" s="24"/>
      <c r="F34" s="11"/>
      <c r="G34" s="70"/>
      <c r="H34" s="70"/>
      <c r="I34" s="71"/>
      <c r="J34" s="71"/>
    </row>
    <row r="35" spans="1:10" ht="15.75" thickBot="1" x14ac:dyDescent="0.3">
      <c r="A35" s="3" t="s">
        <v>27</v>
      </c>
      <c r="B35" s="90"/>
      <c r="C35" s="65" t="s">
        <v>141</v>
      </c>
      <c r="D35" s="62" t="s">
        <v>142</v>
      </c>
      <c r="E35" s="79">
        <v>200</v>
      </c>
      <c r="F35" s="38"/>
      <c r="G35" s="78" t="s">
        <v>64</v>
      </c>
      <c r="H35" s="42" t="s">
        <v>118</v>
      </c>
      <c r="I35" s="42" t="s">
        <v>145</v>
      </c>
      <c r="J35" s="42" t="s">
        <v>147</v>
      </c>
    </row>
    <row r="36" spans="1:10" x14ac:dyDescent="0.25">
      <c r="A36" s="4"/>
      <c r="B36" s="91"/>
      <c r="C36" s="2"/>
      <c r="D36" s="25"/>
      <c r="E36" s="12"/>
      <c r="F36" s="18"/>
      <c r="G36" s="60" t="s">
        <v>64</v>
      </c>
      <c r="H36" s="60" t="s">
        <v>118</v>
      </c>
      <c r="I36" s="60" t="s">
        <v>145</v>
      </c>
      <c r="J36" s="61" t="s">
        <v>147</v>
      </c>
    </row>
    <row r="37" spans="1:10" x14ac:dyDescent="0.25">
      <c r="A37" s="4"/>
      <c r="B37" s="91"/>
      <c r="C37" s="1"/>
      <c r="D37" s="23"/>
      <c r="E37" s="10"/>
      <c r="F37" s="16"/>
      <c r="G37" s="39" t="s">
        <v>143</v>
      </c>
      <c r="H37" s="39" t="s">
        <v>144</v>
      </c>
      <c r="I37" s="39" t="s">
        <v>146</v>
      </c>
      <c r="J37" s="40" t="s">
        <v>148</v>
      </c>
    </row>
    <row r="38" spans="1:10" x14ac:dyDescent="0.25">
      <c r="A38" s="4"/>
      <c r="B38" s="92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5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65"/>
      <c r="C40" s="6"/>
      <c r="D40" s="24"/>
      <c r="E40" s="11"/>
      <c r="F40" s="17"/>
      <c r="G40" s="27"/>
      <c r="H40" s="27"/>
      <c r="I40" s="27"/>
      <c r="J4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2022-09-19T08:55:09Z</dcterms:modified>
</cp:coreProperties>
</file>